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6" yWindow="96" windowWidth="21996" windowHeight="9432"/>
  </bookViews>
  <sheets>
    <sheet name="72" sheetId="1" r:id="rId1"/>
    <sheet name="75" sheetId="2" state="hidden" r:id="rId2"/>
    <sheet name="78" sheetId="3" state="hidden" r:id="rId3"/>
    <sheet name="81" sheetId="4" state="hidden" r:id="rId4"/>
    <sheet name="Feuil5" sheetId="5" state="hidden" r:id="rId5"/>
  </sheets>
  <definedNames>
    <definedName name="pignon" localSheetId="4">Feuil5!$B$3:$B$20</definedName>
  </definedNames>
  <calcPr calcId="125725"/>
</workbook>
</file>

<file path=xl/calcChain.xml><?xml version="1.0" encoding="utf-8"?>
<calcChain xmlns="http://schemas.openxmlformats.org/spreadsheetml/2006/main">
  <c r="E8" i="1"/>
  <c r="G8" s="1"/>
  <c r="E14" i="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F5" s="1"/>
  <c r="E14" i="3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F5" s="1"/>
  <c r="E14" i="2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F5" s="1"/>
  <c r="E18" i="1"/>
  <c r="G18" s="1"/>
  <c r="E17"/>
  <c r="G17" s="1"/>
  <c r="E16"/>
  <c r="G16" s="1"/>
  <c r="E15"/>
  <c r="G15" s="1"/>
  <c r="E14"/>
  <c r="G14" s="1"/>
  <c r="E13"/>
  <c r="G13" s="1"/>
  <c r="E12"/>
  <c r="G12" s="1"/>
  <c r="E11"/>
  <c r="G11" s="1"/>
  <c r="E10"/>
  <c r="G10" s="1"/>
  <c r="E9"/>
  <c r="G9" s="1"/>
</calcChain>
</file>

<file path=xl/sharedStrings.xml><?xml version="1.0" encoding="utf-8"?>
<sst xmlns="http://schemas.openxmlformats.org/spreadsheetml/2006/main" count="7" uniqueCount="6">
  <si>
    <t>Entrez le nombre de dents du pignon</t>
  </si>
  <si>
    <t xml:space="preserve"> </t>
  </si>
  <si>
    <t xml:space="preserve">Entrez le nombre de dents de la couronne </t>
  </si>
  <si>
    <t xml:space="preserve">Entrez votre rapport de boite interne </t>
  </si>
  <si>
    <t>Résultat</t>
  </si>
  <si>
    <t>Calculez le rapport de pignon/couronne et boite interne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</si>
</sst>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20"/>
      <color rgb="FFFFC000"/>
      <name val="Calibri"/>
      <family val="2"/>
      <scheme val="minor"/>
    </font>
    <font>
      <sz val="22"/>
      <color rgb="FFFFC0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26"/>
      <color rgb="FF00FF00"/>
      <name val="Calibri"/>
      <family val="2"/>
      <scheme val="minor"/>
    </font>
    <font>
      <sz val="16"/>
      <color theme="0"/>
      <name val="Calibri"/>
      <family val="2"/>
      <scheme val="minor"/>
    </font>
    <font>
      <sz val="22"/>
      <color rgb="FF00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8A0000"/>
        <bgColor indexed="64"/>
      </patternFill>
    </fill>
    <fill>
      <patternFill patternType="solid">
        <fgColor rgb="FF7E00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EAC5C4"/>
      </right>
      <top style="thin">
        <color rgb="FFEAC5C4"/>
      </top>
      <bottom style="thick">
        <color rgb="FFEAC5C4"/>
      </bottom>
      <diagonal/>
    </border>
    <border>
      <left style="thin">
        <color rgb="FFEAC5C4"/>
      </left>
      <right style="thin">
        <color rgb="FFEAC5C4"/>
      </right>
      <top style="thin">
        <color rgb="FFEAC5C4"/>
      </top>
      <bottom style="thick">
        <color rgb="FFEAC5C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0" borderId="0" xfId="0" applyFill="1"/>
    <xf numFmtId="0" fontId="5" fillId="3" borderId="0" xfId="0" applyFont="1" applyFill="1" applyProtection="1"/>
    <xf numFmtId="0" fontId="0" fillId="3" borderId="0" xfId="0" applyFill="1" applyProtection="1"/>
    <xf numFmtId="0" fontId="3" fillId="3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E0000"/>
      <color rgb="FF8A0000"/>
      <color rgb="FF00FF00"/>
      <color rgb="FFA73E3B"/>
      <color rgb="FFC05350"/>
      <color rgb="FFEAC5C4"/>
      <color rgb="FF782C2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635001</xdr:colOff>
      <xdr:row>19</xdr:row>
      <xdr:rowOff>108118</xdr:rowOff>
    </xdr:from>
    <xdr:to>
      <xdr:col>6</xdr:col>
      <xdr:colOff>817892</xdr:colOff>
      <xdr:row>30</xdr:row>
      <xdr:rowOff>63500</xdr:rowOff>
    </xdr:to>
    <xdr:pic>
      <xdr:nvPicPr>
        <xdr:cNvPr id="3" name="Image 2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22501" y="2324268"/>
          <a:ext cx="4748541" cy="198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W19"/>
  <sheetViews>
    <sheetView showGridLines="0" showRowColHeaders="0" tabSelected="1" topLeftCell="B1" zoomScale="120" zoomScaleNormal="120" workbookViewId="0">
      <selection activeCell="C8" sqref="C8"/>
    </sheetView>
  </sheetViews>
  <sheetFormatPr baseColWidth="10" defaultRowHeight="14.4"/>
  <cols>
    <col min="1" max="2" width="11.5546875" style="4"/>
    <col min="3" max="3" width="22" style="4" customWidth="1"/>
    <col min="4" max="4" width="23.77734375" style="4" customWidth="1"/>
    <col min="5" max="5" width="0" style="4" hidden="1" customWidth="1"/>
    <col min="6" max="6" width="20.77734375" style="4" customWidth="1"/>
    <col min="7" max="7" width="23.77734375" style="4" customWidth="1"/>
    <col min="8" max="16384" width="11.5546875" style="4"/>
  </cols>
  <sheetData>
    <row r="2" spans="3:23" ht="21">
      <c r="C2" s="3" t="s">
        <v>5</v>
      </c>
    </row>
    <row r="3" spans="3:23">
      <c r="W3" s="4">
        <v>72</v>
      </c>
    </row>
    <row r="5" spans="3:23" ht="31.8" customHeight="1">
      <c r="C5" s="5" t="s">
        <v>0</v>
      </c>
      <c r="D5" s="5" t="s">
        <v>2</v>
      </c>
      <c r="E5" s="5" t="s">
        <v>2</v>
      </c>
      <c r="F5" s="5" t="s">
        <v>3</v>
      </c>
      <c r="G5" s="6" t="s">
        <v>4</v>
      </c>
    </row>
    <row r="7" spans="3:23">
      <c r="C7" s="4" t="s">
        <v>1</v>
      </c>
    </row>
    <row r="8" spans="3:23" ht="34.200000000000003" customHeight="1" thickBot="1">
      <c r="C8" s="8">
        <v>27</v>
      </c>
      <c r="D8" s="9">
        <v>75</v>
      </c>
      <c r="E8" s="10">
        <f>SUM(D8)/(C8)</f>
        <v>2.7777777777777777</v>
      </c>
      <c r="F8" s="9">
        <v>2.6</v>
      </c>
      <c r="G8" s="7">
        <f>SUM(E8)*F8</f>
        <v>7.2222222222222223</v>
      </c>
    </row>
    <row r="9" spans="3:23" hidden="1">
      <c r="C9" s="4">
        <v>22</v>
      </c>
      <c r="D9" s="4">
        <v>72</v>
      </c>
      <c r="E9" s="4">
        <f>SUM(D9)/(C9)</f>
        <v>3.2727272727272729</v>
      </c>
      <c r="G9" s="4">
        <f>SUM(E9)*2.6</f>
        <v>8.5090909090909097</v>
      </c>
    </row>
    <row r="10" spans="3:23" hidden="1">
      <c r="C10" s="4">
        <v>23</v>
      </c>
      <c r="D10" s="4">
        <v>72</v>
      </c>
      <c r="E10" s="4">
        <f t="shared" ref="E10:E18" si="0">SUM(D10)/(C10)</f>
        <v>3.1304347826086958</v>
      </c>
      <c r="G10" s="4">
        <f t="shared" ref="G10:G18" si="1">SUM(E10)*2.6</f>
        <v>8.1391304347826097</v>
      </c>
    </row>
    <row r="11" spans="3:23" hidden="1">
      <c r="C11" s="4">
        <v>24</v>
      </c>
      <c r="D11" s="4">
        <v>72</v>
      </c>
      <c r="E11" s="4">
        <f t="shared" si="0"/>
        <v>3</v>
      </c>
      <c r="G11" s="4">
        <f t="shared" si="1"/>
        <v>7.8000000000000007</v>
      </c>
    </row>
    <row r="12" spans="3:23" hidden="1">
      <c r="C12" s="4">
        <v>25</v>
      </c>
      <c r="D12" s="4">
        <v>72</v>
      </c>
      <c r="E12" s="4">
        <f t="shared" si="0"/>
        <v>2.88</v>
      </c>
      <c r="G12" s="4">
        <f t="shared" si="1"/>
        <v>7.4879999999999995</v>
      </c>
    </row>
    <row r="13" spans="3:23" hidden="1">
      <c r="C13" s="4">
        <v>26</v>
      </c>
      <c r="D13" s="4">
        <v>72</v>
      </c>
      <c r="E13" s="4">
        <f t="shared" si="0"/>
        <v>2.7692307692307692</v>
      </c>
      <c r="G13" s="4">
        <f t="shared" si="1"/>
        <v>7.2</v>
      </c>
    </row>
    <row r="14" spans="3:23" hidden="1">
      <c r="C14" s="4">
        <v>27</v>
      </c>
      <c r="D14" s="4">
        <v>72</v>
      </c>
      <c r="E14" s="4">
        <f t="shared" si="0"/>
        <v>2.6666666666666665</v>
      </c>
      <c r="G14" s="4">
        <f t="shared" si="1"/>
        <v>6.9333333333333336</v>
      </c>
    </row>
    <row r="15" spans="3:23" hidden="1">
      <c r="C15" s="4">
        <v>28</v>
      </c>
      <c r="D15" s="4">
        <v>72</v>
      </c>
      <c r="E15" s="4">
        <f t="shared" si="0"/>
        <v>2.5714285714285716</v>
      </c>
      <c r="G15" s="4">
        <f t="shared" si="1"/>
        <v>6.6857142857142868</v>
      </c>
    </row>
    <row r="16" spans="3:23" hidden="1">
      <c r="C16" s="4">
        <v>29</v>
      </c>
      <c r="D16" s="4">
        <v>72</v>
      </c>
      <c r="E16" s="4">
        <f t="shared" si="0"/>
        <v>2.4827586206896552</v>
      </c>
      <c r="G16" s="4">
        <f t="shared" si="1"/>
        <v>6.4551724137931039</v>
      </c>
    </row>
    <row r="17" spans="3:7" hidden="1">
      <c r="C17" s="4">
        <v>30</v>
      </c>
      <c r="D17" s="4">
        <v>72</v>
      </c>
      <c r="E17" s="4">
        <f t="shared" si="0"/>
        <v>2.4</v>
      </c>
      <c r="G17" s="4">
        <f t="shared" si="1"/>
        <v>6.24</v>
      </c>
    </row>
    <row r="18" spans="3:7" hidden="1">
      <c r="C18" s="4">
        <v>31</v>
      </c>
      <c r="D18" s="4">
        <v>72</v>
      </c>
      <c r="E18" s="4">
        <f t="shared" si="0"/>
        <v>2.3225806451612905</v>
      </c>
      <c r="G18" s="4">
        <f t="shared" si="1"/>
        <v>6.0387096774193552</v>
      </c>
    </row>
    <row r="19" spans="3:7" ht="15" thickTop="1"/>
  </sheetData>
  <sheetProtection password="89C9" sheet="1" objects="1" scenarios="1" selectLockedCells="1"/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5:F14"/>
  <sheetViews>
    <sheetView workbookViewId="0">
      <selection activeCell="C11" sqref="C11:F11"/>
    </sheetView>
  </sheetViews>
  <sheetFormatPr baseColWidth="10" defaultRowHeight="14.4"/>
  <cols>
    <col min="5" max="5" width="0" hidden="1" customWidth="1"/>
    <col min="6" max="6" width="20.5546875" customWidth="1"/>
  </cols>
  <sheetData>
    <row r="5" spans="3:6">
      <c r="C5">
        <v>22</v>
      </c>
      <c r="D5">
        <v>75</v>
      </c>
      <c r="E5">
        <f>SUM(D5)/(C5)</f>
        <v>3.4090909090909092</v>
      </c>
      <c r="F5">
        <f>SUM(E5)*2.6</f>
        <v>8.8636363636363633</v>
      </c>
    </row>
    <row r="6" spans="3:6">
      <c r="C6">
        <v>23</v>
      </c>
      <c r="D6">
        <v>75</v>
      </c>
      <c r="E6">
        <f t="shared" ref="E6:E14" si="0">SUM(D6)/(C6)</f>
        <v>3.2608695652173911</v>
      </c>
      <c r="F6">
        <f t="shared" ref="F6:F14" si="1">SUM(E6)*2.6</f>
        <v>8.4782608695652169</v>
      </c>
    </row>
    <row r="7" spans="3:6">
      <c r="C7">
        <v>24</v>
      </c>
      <c r="D7">
        <v>75</v>
      </c>
      <c r="E7">
        <f t="shared" si="0"/>
        <v>3.125</v>
      </c>
      <c r="F7">
        <f t="shared" si="1"/>
        <v>8.125</v>
      </c>
    </row>
    <row r="8" spans="3:6">
      <c r="C8">
        <v>25</v>
      </c>
      <c r="D8">
        <v>75</v>
      </c>
      <c r="E8">
        <f t="shared" si="0"/>
        <v>3</v>
      </c>
      <c r="F8">
        <f t="shared" si="1"/>
        <v>7.8000000000000007</v>
      </c>
    </row>
    <row r="9" spans="3:6">
      <c r="C9">
        <v>26</v>
      </c>
      <c r="D9">
        <v>75</v>
      </c>
      <c r="E9">
        <f t="shared" si="0"/>
        <v>2.8846153846153846</v>
      </c>
      <c r="F9">
        <f t="shared" si="1"/>
        <v>7.5</v>
      </c>
    </row>
    <row r="10" spans="3:6">
      <c r="C10">
        <v>27</v>
      </c>
      <c r="D10">
        <v>75</v>
      </c>
      <c r="E10">
        <f t="shared" si="0"/>
        <v>2.7777777777777777</v>
      </c>
      <c r="F10">
        <f t="shared" si="1"/>
        <v>7.2222222222222223</v>
      </c>
    </row>
    <row r="11" spans="3:6">
      <c r="C11" s="1">
        <v>28</v>
      </c>
      <c r="D11" s="1">
        <v>75</v>
      </c>
      <c r="E11" s="1">
        <f t="shared" si="0"/>
        <v>2.6785714285714284</v>
      </c>
      <c r="F11" s="1">
        <f t="shared" si="1"/>
        <v>6.9642857142857144</v>
      </c>
    </row>
    <row r="12" spans="3:6">
      <c r="C12">
        <v>29</v>
      </c>
      <c r="D12">
        <v>75</v>
      </c>
      <c r="E12">
        <f t="shared" si="0"/>
        <v>2.5862068965517242</v>
      </c>
      <c r="F12">
        <f t="shared" si="1"/>
        <v>6.7241379310344831</v>
      </c>
    </row>
    <row r="13" spans="3:6">
      <c r="C13">
        <v>30</v>
      </c>
      <c r="D13">
        <v>75</v>
      </c>
      <c r="E13">
        <f t="shared" si="0"/>
        <v>2.5</v>
      </c>
      <c r="F13">
        <f t="shared" si="1"/>
        <v>6.5</v>
      </c>
    </row>
    <row r="14" spans="3:6">
      <c r="C14">
        <v>31</v>
      </c>
      <c r="D14">
        <v>75</v>
      </c>
      <c r="E14">
        <f t="shared" si="0"/>
        <v>2.4193548387096775</v>
      </c>
      <c r="F14">
        <f t="shared" si="1"/>
        <v>6.2903225806451619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5:F14"/>
  <sheetViews>
    <sheetView workbookViewId="0">
      <selection activeCell="C5" sqref="C5:F14"/>
    </sheetView>
  </sheetViews>
  <sheetFormatPr baseColWidth="10" defaultRowHeight="14.4"/>
  <cols>
    <col min="5" max="5" width="0" hidden="1" customWidth="1"/>
    <col min="6" max="6" width="21.21875" customWidth="1"/>
  </cols>
  <sheetData>
    <row r="5" spans="3:6">
      <c r="C5">
        <v>22</v>
      </c>
      <c r="D5">
        <v>78</v>
      </c>
      <c r="E5">
        <f>SUM(D5)/(C5)</f>
        <v>3.5454545454545454</v>
      </c>
      <c r="F5">
        <f>SUM(E5)*2.6</f>
        <v>9.2181818181818187</v>
      </c>
    </row>
    <row r="6" spans="3:6">
      <c r="C6">
        <v>23</v>
      </c>
      <c r="D6">
        <v>78</v>
      </c>
      <c r="E6">
        <f t="shared" ref="E6:E14" si="0">SUM(D6)/(C6)</f>
        <v>3.3913043478260869</v>
      </c>
      <c r="F6">
        <f t="shared" ref="F6:F14" si="1">SUM(E6)*2.6</f>
        <v>8.8173913043478258</v>
      </c>
    </row>
    <row r="7" spans="3:6">
      <c r="C7">
        <v>24</v>
      </c>
      <c r="D7">
        <v>78</v>
      </c>
      <c r="E7">
        <f t="shared" si="0"/>
        <v>3.25</v>
      </c>
      <c r="F7">
        <f t="shared" si="1"/>
        <v>8.4500000000000011</v>
      </c>
    </row>
    <row r="8" spans="3:6">
      <c r="C8">
        <v>25</v>
      </c>
      <c r="D8">
        <v>78</v>
      </c>
      <c r="E8">
        <f t="shared" si="0"/>
        <v>3.12</v>
      </c>
      <c r="F8">
        <f t="shared" si="1"/>
        <v>8.1120000000000001</v>
      </c>
    </row>
    <row r="9" spans="3:6">
      <c r="C9">
        <v>26</v>
      </c>
      <c r="D9">
        <v>78</v>
      </c>
      <c r="E9">
        <f t="shared" si="0"/>
        <v>3</v>
      </c>
      <c r="F9">
        <f t="shared" si="1"/>
        <v>7.8000000000000007</v>
      </c>
    </row>
    <row r="10" spans="3:6">
      <c r="C10">
        <v>27</v>
      </c>
      <c r="D10">
        <v>78</v>
      </c>
      <c r="E10">
        <f t="shared" si="0"/>
        <v>2.8888888888888888</v>
      </c>
      <c r="F10">
        <f t="shared" si="1"/>
        <v>7.5111111111111111</v>
      </c>
    </row>
    <row r="11" spans="3:6">
      <c r="C11">
        <v>28</v>
      </c>
      <c r="D11">
        <v>78</v>
      </c>
      <c r="E11">
        <f t="shared" si="0"/>
        <v>2.7857142857142856</v>
      </c>
      <c r="F11">
        <f t="shared" si="1"/>
        <v>7.2428571428571429</v>
      </c>
    </row>
    <row r="12" spans="3:6">
      <c r="C12" s="1">
        <v>29</v>
      </c>
      <c r="D12" s="1">
        <v>78</v>
      </c>
      <c r="E12" s="1">
        <f t="shared" si="0"/>
        <v>2.6896551724137931</v>
      </c>
      <c r="F12" s="1">
        <f t="shared" si="1"/>
        <v>6.9931034482758623</v>
      </c>
    </row>
    <row r="13" spans="3:6">
      <c r="C13">
        <v>30</v>
      </c>
      <c r="D13">
        <v>78</v>
      </c>
      <c r="E13">
        <f t="shared" si="0"/>
        <v>2.6</v>
      </c>
      <c r="F13">
        <f t="shared" si="1"/>
        <v>6.7600000000000007</v>
      </c>
    </row>
    <row r="14" spans="3:6">
      <c r="C14">
        <v>31</v>
      </c>
      <c r="D14">
        <v>78</v>
      </c>
      <c r="E14">
        <f t="shared" si="0"/>
        <v>2.5161290322580645</v>
      </c>
      <c r="F14">
        <f t="shared" si="1"/>
        <v>6.5419354838709678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5:F14"/>
  <sheetViews>
    <sheetView workbookViewId="0">
      <selection activeCell="D6" sqref="D6"/>
    </sheetView>
  </sheetViews>
  <sheetFormatPr baseColWidth="10" defaultRowHeight="14.4"/>
  <cols>
    <col min="5" max="5" width="0" hidden="1" customWidth="1"/>
    <col min="6" max="6" width="20.77734375" customWidth="1"/>
  </cols>
  <sheetData>
    <row r="5" spans="3:6">
      <c r="C5">
        <v>22</v>
      </c>
      <c r="D5">
        <v>81</v>
      </c>
      <c r="E5">
        <f>SUM(D5)/(C5)</f>
        <v>3.6818181818181817</v>
      </c>
      <c r="F5">
        <f>SUM(E5)*2.6</f>
        <v>9.5727272727272723</v>
      </c>
    </row>
    <row r="6" spans="3:6">
      <c r="C6">
        <v>23</v>
      </c>
      <c r="D6">
        <v>81</v>
      </c>
      <c r="E6">
        <f t="shared" ref="E6:E14" si="0">SUM(D6)/(C6)</f>
        <v>3.5217391304347827</v>
      </c>
      <c r="F6">
        <f t="shared" ref="F6:F14" si="1">SUM(E6)*2.6</f>
        <v>9.1565217391304348</v>
      </c>
    </row>
    <row r="7" spans="3:6">
      <c r="C7">
        <v>24</v>
      </c>
      <c r="D7">
        <v>81</v>
      </c>
      <c r="E7">
        <f t="shared" si="0"/>
        <v>3.375</v>
      </c>
      <c r="F7">
        <f t="shared" si="1"/>
        <v>8.7750000000000004</v>
      </c>
    </row>
    <row r="8" spans="3:6">
      <c r="C8">
        <v>25</v>
      </c>
      <c r="D8">
        <v>81</v>
      </c>
      <c r="E8">
        <f t="shared" si="0"/>
        <v>3.24</v>
      </c>
      <c r="F8">
        <f t="shared" si="1"/>
        <v>8.4240000000000013</v>
      </c>
    </row>
    <row r="9" spans="3:6">
      <c r="C9">
        <v>26</v>
      </c>
      <c r="D9">
        <v>81</v>
      </c>
      <c r="E9">
        <f t="shared" si="0"/>
        <v>3.1153846153846154</v>
      </c>
      <c r="F9">
        <f t="shared" si="1"/>
        <v>8.1</v>
      </c>
    </row>
    <row r="10" spans="3:6">
      <c r="C10">
        <v>27</v>
      </c>
      <c r="D10">
        <v>81</v>
      </c>
      <c r="E10">
        <f t="shared" si="0"/>
        <v>3</v>
      </c>
      <c r="F10">
        <f t="shared" si="1"/>
        <v>7.8000000000000007</v>
      </c>
    </row>
    <row r="11" spans="3:6">
      <c r="C11">
        <v>28</v>
      </c>
      <c r="D11">
        <v>81</v>
      </c>
      <c r="E11">
        <f t="shared" si="0"/>
        <v>2.8928571428571428</v>
      </c>
      <c r="F11">
        <f t="shared" si="1"/>
        <v>7.5214285714285714</v>
      </c>
    </row>
    <row r="12" spans="3:6">
      <c r="C12" s="2">
        <v>29</v>
      </c>
      <c r="D12">
        <v>81</v>
      </c>
      <c r="E12" s="2">
        <f t="shared" si="0"/>
        <v>2.7931034482758621</v>
      </c>
      <c r="F12" s="2">
        <f t="shared" si="1"/>
        <v>7.2620689655172415</v>
      </c>
    </row>
    <row r="13" spans="3:6">
      <c r="C13" s="1">
        <v>30</v>
      </c>
      <c r="D13" s="1">
        <v>81</v>
      </c>
      <c r="E13" s="1">
        <f t="shared" si="0"/>
        <v>2.7</v>
      </c>
      <c r="F13" s="1">
        <f t="shared" si="1"/>
        <v>7.0200000000000005</v>
      </c>
    </row>
    <row r="14" spans="3:6">
      <c r="C14">
        <v>31</v>
      </c>
      <c r="D14">
        <v>81</v>
      </c>
      <c r="E14">
        <f t="shared" si="0"/>
        <v>2.6129032258064515</v>
      </c>
      <c r="F14">
        <f t="shared" si="1"/>
        <v>6.7935483870967746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D28"/>
  <sheetViews>
    <sheetView workbookViewId="0">
      <selection activeCell="F23" sqref="F23"/>
    </sheetView>
  </sheetViews>
  <sheetFormatPr baseColWidth="10" defaultRowHeight="14.4"/>
  <sheetData>
    <row r="3" spans="2:4">
      <c r="B3">
        <v>18</v>
      </c>
      <c r="D3">
        <v>70</v>
      </c>
    </row>
    <row r="4" spans="2:4">
      <c r="B4">
        <v>19</v>
      </c>
      <c r="D4">
        <v>71</v>
      </c>
    </row>
    <row r="5" spans="2:4">
      <c r="B5">
        <v>20</v>
      </c>
      <c r="D5">
        <v>72</v>
      </c>
    </row>
    <row r="6" spans="2:4">
      <c r="B6">
        <v>21</v>
      </c>
      <c r="D6">
        <v>73</v>
      </c>
    </row>
    <row r="7" spans="2:4">
      <c r="B7">
        <v>22</v>
      </c>
      <c r="D7">
        <v>74</v>
      </c>
    </row>
    <row r="8" spans="2:4">
      <c r="B8">
        <v>23</v>
      </c>
      <c r="D8">
        <v>75</v>
      </c>
    </row>
    <row r="9" spans="2:4">
      <c r="B9">
        <v>24</v>
      </c>
      <c r="D9">
        <v>76</v>
      </c>
    </row>
    <row r="10" spans="2:4">
      <c r="B10">
        <v>25</v>
      </c>
      <c r="D10">
        <v>77</v>
      </c>
    </row>
    <row r="11" spans="2:4">
      <c r="B11">
        <v>26</v>
      </c>
      <c r="D11">
        <v>78</v>
      </c>
    </row>
    <row r="12" spans="2:4">
      <c r="B12">
        <v>27</v>
      </c>
      <c r="D12">
        <v>79</v>
      </c>
    </row>
    <row r="13" spans="2:4">
      <c r="B13">
        <v>28</v>
      </c>
      <c r="D13">
        <v>80</v>
      </c>
    </row>
    <row r="14" spans="2:4">
      <c r="B14">
        <v>29</v>
      </c>
      <c r="D14">
        <v>81</v>
      </c>
    </row>
    <row r="15" spans="2:4">
      <c r="B15">
        <v>30</v>
      </c>
      <c r="D15">
        <v>82</v>
      </c>
    </row>
    <row r="16" spans="2:4">
      <c r="B16">
        <v>31</v>
      </c>
      <c r="D16">
        <v>83</v>
      </c>
    </row>
    <row r="17" spans="2:4">
      <c r="B17">
        <v>32</v>
      </c>
      <c r="D17">
        <v>84</v>
      </c>
    </row>
    <row r="18" spans="2:4">
      <c r="B18">
        <v>33</v>
      </c>
      <c r="D18">
        <v>85</v>
      </c>
    </row>
    <row r="19" spans="2:4">
      <c r="B19">
        <v>34</v>
      </c>
      <c r="D19">
        <v>86</v>
      </c>
    </row>
    <row r="20" spans="2:4">
      <c r="B20">
        <v>35</v>
      </c>
      <c r="D20">
        <v>87</v>
      </c>
    </row>
    <row r="21" spans="2:4">
      <c r="D21">
        <v>88</v>
      </c>
    </row>
    <row r="22" spans="2:4">
      <c r="D22">
        <v>89</v>
      </c>
    </row>
    <row r="23" spans="2:4">
      <c r="D23">
        <v>90</v>
      </c>
    </row>
    <row r="24" spans="2:4">
      <c r="D24">
        <v>91</v>
      </c>
    </row>
    <row r="25" spans="2:4">
      <c r="D25">
        <v>92</v>
      </c>
    </row>
    <row r="26" spans="2:4">
      <c r="D26">
        <v>93</v>
      </c>
    </row>
    <row r="27" spans="2:4">
      <c r="D27">
        <v>94</v>
      </c>
    </row>
    <row r="28" spans="2:4">
      <c r="D28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72</vt:lpstr>
      <vt:lpstr>75</vt:lpstr>
      <vt:lpstr>78</vt:lpstr>
      <vt:lpstr>81</vt:lpstr>
      <vt:lpstr>Feuil5</vt:lpstr>
      <vt:lpstr>Feuil5!pignon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Wittmann</dc:creator>
  <cp:lastModifiedBy>Raymond Wittmann</cp:lastModifiedBy>
  <dcterms:created xsi:type="dcterms:W3CDTF">2017-08-07T20:54:49Z</dcterms:created>
  <dcterms:modified xsi:type="dcterms:W3CDTF">2017-08-09T11:09:31Z</dcterms:modified>
</cp:coreProperties>
</file>